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'2021_SEE_JUNT_MUN_CAMP_CAS'!$A$7:$AN$18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L8" i="1"/>
  <c r="AL9" i="1"/>
  <c r="AL10" i="1"/>
  <c r="AL11" i="1"/>
  <c r="AL12" i="1"/>
  <c r="AL13" i="1"/>
  <c r="AL14" i="1"/>
  <c r="AL15" i="1"/>
  <c r="AL16" i="1"/>
  <c r="AL17" i="1"/>
  <c r="AL18" i="1"/>
  <c r="AJ8" i="1"/>
  <c r="AJ9" i="1"/>
  <c r="AJ10" i="1"/>
  <c r="AJ11" i="1"/>
  <c r="AJ12" i="1"/>
  <c r="AJ13" i="1"/>
  <c r="AJ14" i="1"/>
  <c r="AJ15" i="1"/>
  <c r="AJ16" i="1"/>
  <c r="AJ17" i="1"/>
  <c r="AJ18" i="1"/>
  <c r="AH8" i="1"/>
  <c r="AH9" i="1"/>
  <c r="AH10" i="1"/>
  <c r="AH11" i="1"/>
  <c r="AH12" i="1"/>
  <c r="AH13" i="1"/>
  <c r="AH14" i="1"/>
  <c r="AH15" i="1"/>
  <c r="AH16" i="1"/>
  <c r="AH17" i="1"/>
  <c r="AH18" i="1"/>
  <c r="AF8" i="1"/>
  <c r="AF9" i="1"/>
  <c r="AF10" i="1"/>
  <c r="AF11" i="1"/>
  <c r="AF12" i="1"/>
  <c r="AF13" i="1"/>
  <c r="AF14" i="1"/>
  <c r="AF15" i="1"/>
  <c r="AF16" i="1"/>
  <c r="AF17" i="1"/>
  <c r="AF18" i="1"/>
  <c r="AD8" i="1"/>
  <c r="AD9" i="1"/>
  <c r="AD10" i="1"/>
  <c r="AD11" i="1"/>
  <c r="AD12" i="1"/>
  <c r="AD13" i="1"/>
  <c r="AD14" i="1"/>
  <c r="AD15" i="1"/>
  <c r="AD16" i="1"/>
  <c r="AD17" i="1"/>
  <c r="AD18" i="1"/>
  <c r="AB8" i="1"/>
  <c r="AB9" i="1"/>
  <c r="AB10" i="1"/>
  <c r="AB11" i="1"/>
  <c r="AB12" i="1"/>
  <c r="AB13" i="1"/>
  <c r="AB14" i="1"/>
  <c r="AB15" i="1"/>
  <c r="AB16" i="1"/>
  <c r="AB17" i="1"/>
  <c r="AB18" i="1"/>
  <c r="Z8" i="1"/>
  <c r="Z9" i="1"/>
  <c r="Z10" i="1"/>
  <c r="Z11" i="1"/>
  <c r="Z12" i="1"/>
  <c r="Z13" i="1"/>
  <c r="Z14" i="1"/>
  <c r="Z15" i="1"/>
  <c r="Z16" i="1"/>
  <c r="Z17" i="1"/>
  <c r="Z18" i="1"/>
  <c r="X8" i="1"/>
  <c r="X9" i="1"/>
  <c r="X10" i="1"/>
  <c r="X11" i="1"/>
  <c r="X12" i="1"/>
  <c r="X13" i="1"/>
  <c r="X14" i="1"/>
  <c r="X15" i="1"/>
  <c r="X16" i="1"/>
  <c r="X17" i="1"/>
  <c r="X18" i="1"/>
  <c r="V8" i="1"/>
  <c r="V9" i="1"/>
  <c r="V10" i="1"/>
  <c r="V11" i="1"/>
  <c r="V12" i="1"/>
  <c r="V13" i="1"/>
  <c r="V14" i="1"/>
  <c r="V15" i="1"/>
  <c r="V16" i="1"/>
  <c r="V17" i="1"/>
  <c r="V18" i="1"/>
  <c r="T8" i="1"/>
  <c r="T9" i="1"/>
  <c r="T10" i="1"/>
  <c r="T11" i="1"/>
  <c r="T12" i="1"/>
  <c r="T13" i="1"/>
  <c r="T14" i="1"/>
  <c r="T15" i="1"/>
  <c r="T16" i="1"/>
  <c r="T17" i="1"/>
  <c r="T18" i="1"/>
  <c r="R8" i="1"/>
  <c r="R9" i="1"/>
  <c r="R10" i="1"/>
  <c r="R11" i="1"/>
  <c r="R12" i="1"/>
  <c r="R13" i="1"/>
  <c r="R14" i="1"/>
  <c r="R15" i="1"/>
  <c r="R16" i="1"/>
  <c r="R17" i="1"/>
  <c r="R18" i="1"/>
  <c r="P8" i="1"/>
  <c r="P9" i="1"/>
  <c r="P10" i="1"/>
  <c r="P11" i="1"/>
  <c r="P12" i="1"/>
  <c r="P13" i="1"/>
  <c r="P14" i="1"/>
  <c r="P15" i="1"/>
  <c r="P16" i="1"/>
  <c r="P17" i="1"/>
  <c r="P18" i="1"/>
  <c r="N8" i="1"/>
  <c r="N9" i="1"/>
  <c r="N10" i="1"/>
  <c r="N11" i="1"/>
  <c r="N12" i="1"/>
  <c r="N13" i="1"/>
  <c r="N14" i="1"/>
  <c r="N15" i="1"/>
  <c r="N16" i="1"/>
  <c r="N17" i="1"/>
  <c r="N18" i="1"/>
  <c r="L8" i="1"/>
  <c r="L9" i="1"/>
  <c r="L10" i="1"/>
  <c r="L11" i="1"/>
  <c r="L12" i="1"/>
  <c r="L13" i="1"/>
  <c r="L14" i="1"/>
  <c r="L15" i="1"/>
  <c r="L16" i="1"/>
  <c r="L17" i="1"/>
  <c r="L18" i="1"/>
  <c r="J8" i="1"/>
  <c r="J9" i="1"/>
  <c r="J10" i="1"/>
  <c r="J11" i="1"/>
  <c r="J12" i="1"/>
  <c r="J13" i="1"/>
  <c r="J14" i="1"/>
  <c r="J15" i="1"/>
  <c r="J16" i="1"/>
  <c r="J17" i="1"/>
  <c r="J18" i="1"/>
  <c r="H8" i="1"/>
  <c r="H9" i="1"/>
  <c r="H10" i="1"/>
  <c r="H11" i="1"/>
  <c r="H12" i="1"/>
  <c r="H13" i="1"/>
  <c r="H14" i="1"/>
  <c r="H15" i="1"/>
  <c r="H16" i="1"/>
  <c r="H17" i="1"/>
  <c r="H18" i="1"/>
  <c r="F8" i="1"/>
  <c r="F9" i="1"/>
  <c r="F10" i="1"/>
  <c r="F11" i="1"/>
  <c r="F12" i="1"/>
  <c r="F13" i="1"/>
  <c r="F14" i="1"/>
  <c r="F15" i="1"/>
  <c r="F16" i="1"/>
  <c r="F17" i="1"/>
  <c r="F18" i="1"/>
  <c r="D8" i="1"/>
  <c r="D9" i="1"/>
  <c r="D10" i="1"/>
  <c r="D11" i="1"/>
  <c r="D12" i="1"/>
  <c r="D13" i="1"/>
  <c r="D14" i="1"/>
  <c r="D15" i="1"/>
  <c r="D16" i="1"/>
  <c r="D17" i="1"/>
  <c r="D18" i="1"/>
</calcChain>
</file>

<file path=xl/sharedStrings.xml><?xml version="1.0" encoding="utf-8"?>
<sst xmlns="http://schemas.openxmlformats.org/spreadsheetml/2006/main" count="71" uniqueCount="27">
  <si>
    <t>CASILLA</t>
  </si>
  <si>
    <t>CARRILLO PUERTO</t>
  </si>
  <si>
    <t>342 B</t>
  </si>
  <si>
    <t>342 C1</t>
  </si>
  <si>
    <t>343 B</t>
  </si>
  <si>
    <t>343 C1</t>
  </si>
  <si>
    <t>347 B</t>
  </si>
  <si>
    <t>347 C1</t>
  </si>
  <si>
    <t>348 B</t>
  </si>
  <si>
    <t>348 C1</t>
  </si>
  <si>
    <t>352 B</t>
  </si>
  <si>
    <t>354 B</t>
  </si>
  <si>
    <t>530 B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</si>
  <si>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</si>
  <si>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</si>
  <si>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</si>
  <si>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</si>
  <si>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</si>
  <si>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</si>
  <si>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</si>
  <si>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</si>
  <si>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</si>
  <si>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</si>
  <si>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</si>
  <si>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</si>
  <si>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CARRILLO PUERTO, CHAMPOTÓN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</si>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</sst>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tabSelected="1" zoomScale="82" zoomScaleNormal="82" workbookViewId="0">
      <selection activeCell="A2" sqref="A2:AN2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</row>
    <row r="3" spans="1:40" s="2" customFormat="1" ht="17.25" customHeight="1" x14ac:dyDescent="0.2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15</v>
      </c>
    </row>
    <row r="6" spans="1:40" s="14" customFormat="1" ht="40.5" customHeight="1" x14ac:dyDescent="0.25">
      <c r="A6" s="10" t="s">
        <v>24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16</v>
      </c>
      <c r="AF6" s="31"/>
      <c r="AG6" s="30" t="s">
        <v>17</v>
      </c>
      <c r="AH6" s="31"/>
      <c r="AI6" s="26" t="s">
        <v>18</v>
      </c>
      <c r="AJ6" s="27"/>
      <c r="AK6" s="26" t="s">
        <v>19</v>
      </c>
      <c r="AL6" s="27"/>
      <c r="AM6" s="12" t="s">
        <v>20</v>
      </c>
      <c r="AN6" s="13" t="s">
        <v>21</v>
      </c>
    </row>
    <row r="7" spans="1:40" x14ac:dyDescent="0.2">
      <c r="A7" s="15"/>
      <c r="B7" s="16"/>
      <c r="C7" s="17" t="s">
        <v>22</v>
      </c>
      <c r="D7" s="17" t="s">
        <v>23</v>
      </c>
      <c r="E7" s="17" t="s">
        <v>22</v>
      </c>
      <c r="F7" s="17" t="s">
        <v>23</v>
      </c>
      <c r="G7" s="17" t="s">
        <v>22</v>
      </c>
      <c r="H7" s="17" t="s">
        <v>23</v>
      </c>
      <c r="I7" s="17" t="s">
        <v>22</v>
      </c>
      <c r="J7" s="17" t="s">
        <v>23</v>
      </c>
      <c r="K7" s="17" t="s">
        <v>22</v>
      </c>
      <c r="L7" s="17" t="s">
        <v>23</v>
      </c>
      <c r="M7" s="17" t="s">
        <v>22</v>
      </c>
      <c r="N7" s="17" t="s">
        <v>23</v>
      </c>
      <c r="O7" s="17" t="s">
        <v>22</v>
      </c>
      <c r="P7" s="17" t="s">
        <v>23</v>
      </c>
      <c r="Q7" s="17" t="s">
        <v>22</v>
      </c>
      <c r="R7" s="17" t="s">
        <v>23</v>
      </c>
      <c r="S7" s="17" t="s">
        <v>22</v>
      </c>
      <c r="T7" s="17" t="s">
        <v>23</v>
      </c>
      <c r="U7" s="17" t="s">
        <v>22</v>
      </c>
      <c r="V7" s="17" t="s">
        <v>23</v>
      </c>
      <c r="W7" s="17" t="s">
        <v>22</v>
      </c>
      <c r="X7" s="17" t="s">
        <v>23</v>
      </c>
      <c r="Y7" s="17" t="s">
        <v>22</v>
      </c>
      <c r="Z7" s="17" t="s">
        <v>23</v>
      </c>
      <c r="AA7" s="17" t="s">
        <v>22</v>
      </c>
      <c r="AB7" s="17" t="s">
        <v>23</v>
      </c>
      <c r="AC7" s="17" t="s">
        <v>22</v>
      </c>
      <c r="AD7" s="17" t="s">
        <v>23</v>
      </c>
      <c r="AE7" s="17" t="s">
        <v>22</v>
      </c>
      <c r="AF7" s="17" t="s">
        <v>23</v>
      </c>
      <c r="AG7" s="17" t="s">
        <v>22</v>
      </c>
      <c r="AH7" s="17" t="s">
        <v>23</v>
      </c>
      <c r="AI7" s="17" t="s">
        <v>22</v>
      </c>
      <c r="AJ7" s="17" t="s">
        <v>23</v>
      </c>
      <c r="AK7" s="17" t="s">
        <v>22</v>
      </c>
      <c r="AL7" s="17" t="s">
        <v>23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1</v>
      </c>
      <c r="D8" s="20">
        <f t="shared" ref="D8:D18" si="0">C8/$AK8</f>
        <v>2.1052631578947368E-3</v>
      </c>
      <c r="E8" s="22">
        <v>182</v>
      </c>
      <c r="F8" s="20">
        <f t="shared" ref="F8:F18" si="1">E8/$AK8</f>
        <v>0.38315789473684209</v>
      </c>
      <c r="G8" s="22">
        <v>6</v>
      </c>
      <c r="H8" s="20">
        <f t="shared" ref="H8:H18" si="2">G8/$AK8</f>
        <v>1.2631578947368421E-2</v>
      </c>
      <c r="I8" s="22">
        <v>33</v>
      </c>
      <c r="J8" s="20">
        <f t="shared" ref="J8:J18" si="3">I8/$AK8</f>
        <v>6.9473684210526312E-2</v>
      </c>
      <c r="K8" s="22">
        <v>1</v>
      </c>
      <c r="L8" s="20">
        <f t="shared" ref="L8:L18" si="4">K8/$AK8</f>
        <v>2.1052631578947368E-3</v>
      </c>
      <c r="M8" s="22">
        <v>136</v>
      </c>
      <c r="N8" s="20">
        <f t="shared" ref="N8:N18" si="5">M8/$AK8</f>
        <v>0.28631578947368419</v>
      </c>
      <c r="O8" s="22">
        <v>97</v>
      </c>
      <c r="P8" s="20">
        <f t="shared" ref="P8:P18" si="6">O8/$AK8</f>
        <v>0.20421052631578948</v>
      </c>
      <c r="Q8" s="22">
        <v>1</v>
      </c>
      <c r="R8" s="20">
        <f t="shared" ref="R8:R18" si="7">Q8/$AK8</f>
        <v>2.1052631578947368E-3</v>
      </c>
      <c r="S8" s="22">
        <v>6</v>
      </c>
      <c r="T8" s="20">
        <f t="shared" ref="T8:T18" si="8">S8/$AK8</f>
        <v>1.2631578947368421E-2</v>
      </c>
      <c r="U8" s="22">
        <v>0</v>
      </c>
      <c r="V8" s="20">
        <f t="shared" ref="V8:V18" si="9">U8/$AK8</f>
        <v>0</v>
      </c>
      <c r="W8" s="22">
        <v>3</v>
      </c>
      <c r="X8" s="20">
        <f t="shared" ref="X8:X18" si="10">W8/$AK8</f>
        <v>6.3157894736842104E-3</v>
      </c>
      <c r="Y8" s="22">
        <v>1</v>
      </c>
      <c r="Z8" s="20">
        <f t="shared" ref="Z8:Z18" si="11">Y8/$AK8</f>
        <v>2.1052631578947368E-3</v>
      </c>
      <c r="AA8" s="22">
        <v>0</v>
      </c>
      <c r="AB8" s="20">
        <f t="shared" ref="AB8:AB18" si="12">AA8/$AK8</f>
        <v>0</v>
      </c>
      <c r="AC8" s="22">
        <v>1</v>
      </c>
      <c r="AD8" s="20">
        <f t="shared" ref="AD8:AD18" si="13">AC8/$AK8</f>
        <v>2.1052631578947368E-3</v>
      </c>
      <c r="AE8" s="22">
        <v>0</v>
      </c>
      <c r="AF8" s="20">
        <f t="shared" ref="AF8:AF18" si="14">AE8/$AK8</f>
        <v>0</v>
      </c>
      <c r="AG8" s="22">
        <v>468</v>
      </c>
      <c r="AH8" s="20">
        <f t="shared" ref="AH8:AH18" si="15">AG8/$AK8</f>
        <v>0.98526315789473684</v>
      </c>
      <c r="AI8" s="22">
        <v>7</v>
      </c>
      <c r="AJ8" s="20">
        <f t="shared" ref="AJ8:AJ18" si="16">AI8/$AK8</f>
        <v>1.4736842105263158E-2</v>
      </c>
      <c r="AK8" s="22">
        <v>475</v>
      </c>
      <c r="AL8" s="20">
        <f t="shared" ref="AL8:AL18" si="17">AK8/$AK8</f>
        <v>1</v>
      </c>
      <c r="AM8" s="23">
        <v>606</v>
      </c>
      <c r="AN8" s="21">
        <f t="shared" ref="AN8:AN18" si="18">AK8/AM8</f>
        <v>0.78382838283828382</v>
      </c>
    </row>
    <row r="9" spans="1:40" x14ac:dyDescent="0.2">
      <c r="A9" s="24" t="s">
        <v>1</v>
      </c>
      <c r="B9" s="25" t="s">
        <v>3</v>
      </c>
      <c r="C9" s="22">
        <v>1</v>
      </c>
      <c r="D9" s="20">
        <f t="shared" si="0"/>
        <v>2.976190476190476E-3</v>
      </c>
      <c r="E9" s="22">
        <v>145</v>
      </c>
      <c r="F9" s="20">
        <f t="shared" si="1"/>
        <v>0.43154761904761907</v>
      </c>
      <c r="G9" s="22">
        <v>4</v>
      </c>
      <c r="H9" s="20">
        <f t="shared" si="2"/>
        <v>1.1904761904761904E-2</v>
      </c>
      <c r="I9" s="22">
        <v>34</v>
      </c>
      <c r="J9" s="20">
        <f t="shared" si="3"/>
        <v>0.10119047619047619</v>
      </c>
      <c r="K9" s="22">
        <v>34</v>
      </c>
      <c r="L9" s="20">
        <f t="shared" si="4"/>
        <v>0.10119047619047619</v>
      </c>
      <c r="M9" s="22">
        <v>1</v>
      </c>
      <c r="N9" s="20">
        <f t="shared" si="5"/>
        <v>2.976190476190476E-3</v>
      </c>
      <c r="O9" s="22">
        <v>101</v>
      </c>
      <c r="P9" s="20">
        <f t="shared" si="6"/>
        <v>0.30059523809523808</v>
      </c>
      <c r="Q9" s="22">
        <v>1</v>
      </c>
      <c r="R9" s="20">
        <f t="shared" si="7"/>
        <v>2.976190476190476E-3</v>
      </c>
      <c r="S9" s="22">
        <v>2</v>
      </c>
      <c r="T9" s="20">
        <f t="shared" si="8"/>
        <v>5.9523809523809521E-3</v>
      </c>
      <c r="U9" s="22">
        <v>0</v>
      </c>
      <c r="V9" s="20">
        <f t="shared" si="9"/>
        <v>0</v>
      </c>
      <c r="W9" s="22">
        <v>1</v>
      </c>
      <c r="X9" s="20">
        <f t="shared" si="10"/>
        <v>2.976190476190476E-3</v>
      </c>
      <c r="Y9" s="22">
        <v>1</v>
      </c>
      <c r="Z9" s="20">
        <f t="shared" si="11"/>
        <v>2.976190476190476E-3</v>
      </c>
      <c r="AA9" s="22">
        <v>0</v>
      </c>
      <c r="AB9" s="20">
        <f t="shared" si="12"/>
        <v>0</v>
      </c>
      <c r="AC9" s="22">
        <v>1</v>
      </c>
      <c r="AD9" s="20">
        <f t="shared" si="13"/>
        <v>2.976190476190476E-3</v>
      </c>
      <c r="AE9" s="22">
        <v>0</v>
      </c>
      <c r="AF9" s="20">
        <f t="shared" si="14"/>
        <v>0</v>
      </c>
      <c r="AG9" s="22">
        <v>326</v>
      </c>
      <c r="AH9" s="20">
        <f t="shared" si="15"/>
        <v>0.97023809523809523</v>
      </c>
      <c r="AI9" s="22">
        <v>10</v>
      </c>
      <c r="AJ9" s="20">
        <f t="shared" si="16"/>
        <v>2.976190476190476E-2</v>
      </c>
      <c r="AK9" s="22">
        <v>336</v>
      </c>
      <c r="AL9" s="20">
        <f t="shared" si="17"/>
        <v>1</v>
      </c>
      <c r="AM9" s="23">
        <v>605</v>
      </c>
      <c r="AN9" s="21">
        <f t="shared" si="18"/>
        <v>0.55537190082644627</v>
      </c>
    </row>
    <row r="10" spans="1:40" x14ac:dyDescent="0.2">
      <c r="A10" s="24" t="s">
        <v>1</v>
      </c>
      <c r="B10" s="25" t="s">
        <v>4</v>
      </c>
      <c r="C10" s="22">
        <v>6</v>
      </c>
      <c r="D10" s="20">
        <f t="shared" si="0"/>
        <v>1.5424164524421594E-2</v>
      </c>
      <c r="E10" s="22">
        <v>150</v>
      </c>
      <c r="F10" s="20">
        <f t="shared" si="1"/>
        <v>0.38560411311053983</v>
      </c>
      <c r="G10" s="22">
        <v>1</v>
      </c>
      <c r="H10" s="20">
        <f t="shared" si="2"/>
        <v>2.5706940874035988E-3</v>
      </c>
      <c r="I10" s="22">
        <v>11</v>
      </c>
      <c r="J10" s="20">
        <f t="shared" si="3"/>
        <v>2.8277634961439587E-2</v>
      </c>
      <c r="K10" s="22">
        <v>0</v>
      </c>
      <c r="L10" s="20">
        <f t="shared" si="4"/>
        <v>0</v>
      </c>
      <c r="M10" s="22">
        <v>85</v>
      </c>
      <c r="N10" s="20">
        <f t="shared" si="5"/>
        <v>0.21850899742930591</v>
      </c>
      <c r="O10" s="22">
        <v>121</v>
      </c>
      <c r="P10" s="20">
        <f t="shared" si="6"/>
        <v>0.3110539845758355</v>
      </c>
      <c r="Q10" s="22">
        <v>0</v>
      </c>
      <c r="R10" s="20">
        <f t="shared" si="7"/>
        <v>0</v>
      </c>
      <c r="S10" s="22">
        <v>2</v>
      </c>
      <c r="T10" s="20">
        <f t="shared" si="8"/>
        <v>5.1413881748071976E-3</v>
      </c>
      <c r="U10" s="22">
        <v>0</v>
      </c>
      <c r="V10" s="20">
        <f t="shared" si="9"/>
        <v>0</v>
      </c>
      <c r="W10" s="22">
        <v>2</v>
      </c>
      <c r="X10" s="20">
        <f t="shared" si="10"/>
        <v>5.1413881748071976E-3</v>
      </c>
      <c r="Y10" s="22">
        <v>1</v>
      </c>
      <c r="Z10" s="20">
        <f t="shared" si="11"/>
        <v>2.5706940874035988E-3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379</v>
      </c>
      <c r="AH10" s="20">
        <f t="shared" si="15"/>
        <v>0.97429305912596398</v>
      </c>
      <c r="AI10" s="22">
        <v>10</v>
      </c>
      <c r="AJ10" s="20">
        <f t="shared" si="16"/>
        <v>2.570694087403599E-2</v>
      </c>
      <c r="AK10" s="22">
        <v>389</v>
      </c>
      <c r="AL10" s="20">
        <f t="shared" si="17"/>
        <v>1</v>
      </c>
      <c r="AM10" s="23">
        <v>540</v>
      </c>
      <c r="AN10" s="21">
        <f t="shared" si="18"/>
        <v>0.72037037037037033</v>
      </c>
    </row>
    <row r="11" spans="1:40" x14ac:dyDescent="0.2">
      <c r="A11" s="24" t="s">
        <v>1</v>
      </c>
      <c r="B11" s="25" t="s">
        <v>5</v>
      </c>
      <c r="C11" s="22">
        <v>5</v>
      </c>
      <c r="D11" s="20">
        <f t="shared" si="0"/>
        <v>1.3333333333333334E-2</v>
      </c>
      <c r="E11" s="22">
        <v>109</v>
      </c>
      <c r="F11" s="20">
        <f t="shared" si="1"/>
        <v>0.29066666666666668</v>
      </c>
      <c r="G11" s="22">
        <v>0</v>
      </c>
      <c r="H11" s="20">
        <f t="shared" si="2"/>
        <v>0</v>
      </c>
      <c r="I11" s="22">
        <v>20</v>
      </c>
      <c r="J11" s="20">
        <f t="shared" si="3"/>
        <v>5.3333333333333337E-2</v>
      </c>
      <c r="K11" s="22">
        <v>1</v>
      </c>
      <c r="L11" s="20">
        <f t="shared" si="4"/>
        <v>2.6666666666666666E-3</v>
      </c>
      <c r="M11" s="22">
        <v>72</v>
      </c>
      <c r="N11" s="20">
        <f t="shared" si="5"/>
        <v>0.192</v>
      </c>
      <c r="O11" s="22">
        <v>144</v>
      </c>
      <c r="P11" s="20">
        <f t="shared" si="6"/>
        <v>0.38400000000000001</v>
      </c>
      <c r="Q11" s="22">
        <v>2</v>
      </c>
      <c r="R11" s="20">
        <f t="shared" si="7"/>
        <v>5.3333333333333332E-3</v>
      </c>
      <c r="S11" s="22">
        <v>2</v>
      </c>
      <c r="T11" s="20">
        <f t="shared" si="8"/>
        <v>5.3333333333333332E-3</v>
      </c>
      <c r="U11" s="22">
        <v>3</v>
      </c>
      <c r="V11" s="20">
        <f t="shared" si="9"/>
        <v>8.0000000000000002E-3</v>
      </c>
      <c r="W11" s="22">
        <v>3</v>
      </c>
      <c r="X11" s="20">
        <f t="shared" si="10"/>
        <v>8.0000000000000002E-3</v>
      </c>
      <c r="Y11" s="22">
        <v>1</v>
      </c>
      <c r="Z11" s="20">
        <f t="shared" si="11"/>
        <v>2.6666666666666666E-3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362</v>
      </c>
      <c r="AH11" s="20">
        <f t="shared" si="15"/>
        <v>0.96533333333333338</v>
      </c>
      <c r="AI11" s="22">
        <v>13</v>
      </c>
      <c r="AJ11" s="20">
        <f t="shared" si="16"/>
        <v>3.4666666666666665E-2</v>
      </c>
      <c r="AK11" s="22">
        <v>375</v>
      </c>
      <c r="AL11" s="20">
        <f t="shared" si="17"/>
        <v>1</v>
      </c>
      <c r="AM11" s="23">
        <v>539</v>
      </c>
      <c r="AN11" s="21">
        <f t="shared" si="18"/>
        <v>0.69573283858998147</v>
      </c>
    </row>
    <row r="12" spans="1:40" x14ac:dyDescent="0.2">
      <c r="A12" s="24" t="s">
        <v>1</v>
      </c>
      <c r="B12" s="25" t="s">
        <v>6</v>
      </c>
      <c r="C12" s="22">
        <v>5</v>
      </c>
      <c r="D12" s="20">
        <f t="shared" si="0"/>
        <v>1.8050541516245487E-2</v>
      </c>
      <c r="E12" s="22">
        <v>77</v>
      </c>
      <c r="F12" s="20">
        <f t="shared" si="1"/>
        <v>0.27797833935018051</v>
      </c>
      <c r="G12" s="22">
        <v>1</v>
      </c>
      <c r="H12" s="20">
        <f t="shared" si="2"/>
        <v>3.6101083032490976E-3</v>
      </c>
      <c r="I12" s="22">
        <v>4</v>
      </c>
      <c r="J12" s="20">
        <f t="shared" si="3"/>
        <v>1.444043321299639E-2</v>
      </c>
      <c r="K12" s="22">
        <v>0</v>
      </c>
      <c r="L12" s="20">
        <f t="shared" si="4"/>
        <v>0</v>
      </c>
      <c r="M12" s="22">
        <v>68</v>
      </c>
      <c r="N12" s="20">
        <f t="shared" si="5"/>
        <v>0.24548736462093862</v>
      </c>
      <c r="O12" s="22">
        <v>109</v>
      </c>
      <c r="P12" s="20">
        <f t="shared" si="6"/>
        <v>0.39350180505415161</v>
      </c>
      <c r="Q12" s="22">
        <v>5</v>
      </c>
      <c r="R12" s="20">
        <f t="shared" si="7"/>
        <v>1.8050541516245487E-2</v>
      </c>
      <c r="S12" s="22">
        <v>3</v>
      </c>
      <c r="T12" s="20">
        <f t="shared" si="8"/>
        <v>1.0830324909747292E-2</v>
      </c>
      <c r="U12" s="22">
        <v>1</v>
      </c>
      <c r="V12" s="20">
        <f t="shared" si="9"/>
        <v>3.6101083032490976E-3</v>
      </c>
      <c r="W12" s="22">
        <v>0</v>
      </c>
      <c r="X12" s="20">
        <f t="shared" si="10"/>
        <v>0</v>
      </c>
      <c r="Y12" s="22">
        <v>0</v>
      </c>
      <c r="Z12" s="20">
        <f t="shared" si="11"/>
        <v>0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273</v>
      </c>
      <c r="AH12" s="20">
        <f t="shared" si="15"/>
        <v>0.98555956678700363</v>
      </c>
      <c r="AI12" s="22">
        <v>4</v>
      </c>
      <c r="AJ12" s="20">
        <f t="shared" si="16"/>
        <v>1.444043321299639E-2</v>
      </c>
      <c r="AK12" s="22">
        <v>277</v>
      </c>
      <c r="AL12" s="20">
        <f t="shared" si="17"/>
        <v>1</v>
      </c>
      <c r="AM12" s="23">
        <v>316</v>
      </c>
      <c r="AN12" s="21">
        <f t="shared" si="18"/>
        <v>0.87658227848101267</v>
      </c>
    </row>
    <row r="13" spans="1:40" x14ac:dyDescent="0.2">
      <c r="A13" s="24" t="s">
        <v>1</v>
      </c>
      <c r="B13" s="25" t="s">
        <v>7</v>
      </c>
      <c r="C13" s="22">
        <v>1</v>
      </c>
      <c r="D13" s="20">
        <f t="shared" si="0"/>
        <v>3.7174721189591076E-3</v>
      </c>
      <c r="E13" s="22">
        <v>70</v>
      </c>
      <c r="F13" s="20">
        <f t="shared" si="1"/>
        <v>0.26022304832713755</v>
      </c>
      <c r="G13" s="22">
        <v>0</v>
      </c>
      <c r="H13" s="20">
        <f t="shared" si="2"/>
        <v>0</v>
      </c>
      <c r="I13" s="22">
        <v>6</v>
      </c>
      <c r="J13" s="20">
        <f t="shared" si="3"/>
        <v>2.2304832713754646E-2</v>
      </c>
      <c r="K13" s="22">
        <v>0</v>
      </c>
      <c r="L13" s="20">
        <f t="shared" si="4"/>
        <v>0</v>
      </c>
      <c r="M13" s="22">
        <v>76</v>
      </c>
      <c r="N13" s="20">
        <f t="shared" si="5"/>
        <v>0.28252788104089221</v>
      </c>
      <c r="O13" s="22">
        <v>104</v>
      </c>
      <c r="P13" s="20">
        <f t="shared" si="6"/>
        <v>0.38661710037174724</v>
      </c>
      <c r="Q13" s="22">
        <v>2</v>
      </c>
      <c r="R13" s="20">
        <f t="shared" si="7"/>
        <v>7.4349442379182153E-3</v>
      </c>
      <c r="S13" s="22">
        <v>3</v>
      </c>
      <c r="T13" s="20">
        <f t="shared" si="8"/>
        <v>1.1152416356877323E-2</v>
      </c>
      <c r="U13" s="22">
        <v>0</v>
      </c>
      <c r="V13" s="20">
        <f t="shared" si="9"/>
        <v>0</v>
      </c>
      <c r="W13" s="22">
        <v>2</v>
      </c>
      <c r="X13" s="20">
        <f t="shared" si="10"/>
        <v>7.4349442379182153E-3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264</v>
      </c>
      <c r="AH13" s="20">
        <f t="shared" si="15"/>
        <v>0.98141263940520451</v>
      </c>
      <c r="AI13" s="22">
        <v>5</v>
      </c>
      <c r="AJ13" s="20">
        <f t="shared" si="16"/>
        <v>1.858736059479554E-2</v>
      </c>
      <c r="AK13" s="22">
        <v>269</v>
      </c>
      <c r="AL13" s="20">
        <f t="shared" si="17"/>
        <v>1</v>
      </c>
      <c r="AM13" s="23">
        <v>319</v>
      </c>
      <c r="AN13" s="21">
        <f t="shared" si="18"/>
        <v>0.84326018808777425</v>
      </c>
    </row>
    <row r="14" spans="1:40" x14ac:dyDescent="0.2">
      <c r="A14" s="24" t="s">
        <v>1</v>
      </c>
      <c r="B14" s="25" t="s">
        <v>8</v>
      </c>
      <c r="C14" s="22">
        <v>6</v>
      </c>
      <c r="D14" s="20">
        <f t="shared" si="0"/>
        <v>2.4691358024691357E-2</v>
      </c>
      <c r="E14" s="22">
        <v>64</v>
      </c>
      <c r="F14" s="20">
        <f t="shared" si="1"/>
        <v>0.26337448559670784</v>
      </c>
      <c r="G14" s="22">
        <v>0</v>
      </c>
      <c r="H14" s="20">
        <f t="shared" si="2"/>
        <v>0</v>
      </c>
      <c r="I14" s="22">
        <v>7</v>
      </c>
      <c r="J14" s="20">
        <f t="shared" si="3"/>
        <v>2.8806584362139918E-2</v>
      </c>
      <c r="K14" s="22">
        <v>1</v>
      </c>
      <c r="L14" s="20">
        <f t="shared" si="4"/>
        <v>4.11522633744856E-3</v>
      </c>
      <c r="M14" s="22">
        <v>35</v>
      </c>
      <c r="N14" s="20">
        <f t="shared" si="5"/>
        <v>0.1440329218106996</v>
      </c>
      <c r="O14" s="22">
        <v>109</v>
      </c>
      <c r="P14" s="20">
        <f t="shared" si="6"/>
        <v>0.44855967078189302</v>
      </c>
      <c r="Q14" s="22">
        <v>7</v>
      </c>
      <c r="R14" s="20">
        <f t="shared" si="7"/>
        <v>2.8806584362139918E-2</v>
      </c>
      <c r="S14" s="22">
        <v>5</v>
      </c>
      <c r="T14" s="20">
        <f t="shared" si="8"/>
        <v>2.0576131687242798E-2</v>
      </c>
      <c r="U14" s="22">
        <v>0</v>
      </c>
      <c r="V14" s="20">
        <f t="shared" si="9"/>
        <v>0</v>
      </c>
      <c r="W14" s="22">
        <v>0</v>
      </c>
      <c r="X14" s="20">
        <f t="shared" si="10"/>
        <v>0</v>
      </c>
      <c r="Y14" s="22">
        <v>0</v>
      </c>
      <c r="Z14" s="20">
        <f t="shared" si="11"/>
        <v>0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234</v>
      </c>
      <c r="AH14" s="20">
        <f t="shared" si="15"/>
        <v>0.96296296296296291</v>
      </c>
      <c r="AI14" s="22">
        <v>9</v>
      </c>
      <c r="AJ14" s="20">
        <f t="shared" si="16"/>
        <v>3.7037037037037035E-2</v>
      </c>
      <c r="AK14" s="22">
        <v>243</v>
      </c>
      <c r="AL14" s="20">
        <f t="shared" si="17"/>
        <v>1</v>
      </c>
      <c r="AM14" s="23">
        <v>388</v>
      </c>
      <c r="AN14" s="21">
        <f t="shared" si="18"/>
        <v>0.62628865979381443</v>
      </c>
    </row>
    <row r="15" spans="1:40" x14ac:dyDescent="0.2">
      <c r="A15" s="24" t="s">
        <v>1</v>
      </c>
      <c r="B15" s="25" t="s">
        <v>9</v>
      </c>
      <c r="C15" s="22">
        <v>4</v>
      </c>
      <c r="D15" s="20">
        <f t="shared" si="0"/>
        <v>1.6393442622950821E-2</v>
      </c>
      <c r="E15" s="22">
        <v>62</v>
      </c>
      <c r="F15" s="20">
        <f t="shared" si="1"/>
        <v>0.25409836065573771</v>
      </c>
      <c r="G15" s="22">
        <v>7</v>
      </c>
      <c r="H15" s="20">
        <f t="shared" si="2"/>
        <v>2.8688524590163935E-2</v>
      </c>
      <c r="I15" s="22">
        <v>5</v>
      </c>
      <c r="J15" s="20">
        <f t="shared" si="3"/>
        <v>2.0491803278688523E-2</v>
      </c>
      <c r="K15" s="22">
        <v>2</v>
      </c>
      <c r="L15" s="20">
        <f t="shared" si="4"/>
        <v>8.1967213114754103E-3</v>
      </c>
      <c r="M15" s="22">
        <v>29</v>
      </c>
      <c r="N15" s="20">
        <f t="shared" si="5"/>
        <v>0.11885245901639344</v>
      </c>
      <c r="O15" s="22">
        <v>111</v>
      </c>
      <c r="P15" s="20">
        <f t="shared" si="6"/>
        <v>0.45491803278688525</v>
      </c>
      <c r="Q15" s="22">
        <v>5</v>
      </c>
      <c r="R15" s="20">
        <f t="shared" si="7"/>
        <v>2.0491803278688523E-2</v>
      </c>
      <c r="S15" s="22">
        <v>6</v>
      </c>
      <c r="T15" s="20">
        <f t="shared" si="8"/>
        <v>2.4590163934426229E-2</v>
      </c>
      <c r="U15" s="22">
        <v>3</v>
      </c>
      <c r="V15" s="20">
        <f t="shared" si="9"/>
        <v>1.2295081967213115E-2</v>
      </c>
      <c r="W15" s="22">
        <v>1</v>
      </c>
      <c r="X15" s="20">
        <f t="shared" si="10"/>
        <v>4.0983606557377051E-3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235</v>
      </c>
      <c r="AH15" s="20">
        <f t="shared" si="15"/>
        <v>0.96311475409836067</v>
      </c>
      <c r="AI15" s="22">
        <v>9</v>
      </c>
      <c r="AJ15" s="20">
        <f t="shared" si="16"/>
        <v>3.6885245901639344E-2</v>
      </c>
      <c r="AK15" s="22">
        <v>244</v>
      </c>
      <c r="AL15" s="20">
        <f t="shared" si="17"/>
        <v>1</v>
      </c>
      <c r="AM15" s="23">
        <v>388</v>
      </c>
      <c r="AN15" s="21">
        <f t="shared" si="18"/>
        <v>0.62886597938144329</v>
      </c>
    </row>
    <row r="16" spans="1:40" x14ac:dyDescent="0.2">
      <c r="A16" s="24" t="s">
        <v>1</v>
      </c>
      <c r="B16" s="25" t="s">
        <v>10</v>
      </c>
      <c r="C16" s="22">
        <v>6</v>
      </c>
      <c r="D16" s="20">
        <f t="shared" si="0"/>
        <v>1.3422818791946308E-2</v>
      </c>
      <c r="E16" s="22">
        <v>135</v>
      </c>
      <c r="F16" s="20">
        <f t="shared" si="1"/>
        <v>0.30201342281879195</v>
      </c>
      <c r="G16" s="22">
        <v>3</v>
      </c>
      <c r="H16" s="20">
        <f t="shared" si="2"/>
        <v>6.7114093959731542E-3</v>
      </c>
      <c r="I16" s="22">
        <v>19</v>
      </c>
      <c r="J16" s="20">
        <f t="shared" si="3"/>
        <v>4.2505592841163314E-2</v>
      </c>
      <c r="K16" s="22">
        <v>1</v>
      </c>
      <c r="L16" s="20">
        <f t="shared" si="4"/>
        <v>2.2371364653243847E-3</v>
      </c>
      <c r="M16" s="22">
        <v>132</v>
      </c>
      <c r="N16" s="20">
        <f t="shared" si="5"/>
        <v>0.29530201342281881</v>
      </c>
      <c r="O16" s="22">
        <v>131</v>
      </c>
      <c r="P16" s="20">
        <f t="shared" si="6"/>
        <v>0.29306487695749439</v>
      </c>
      <c r="Q16" s="22">
        <v>3</v>
      </c>
      <c r="R16" s="20">
        <f t="shared" si="7"/>
        <v>6.7114093959731542E-3</v>
      </c>
      <c r="S16" s="22">
        <v>4</v>
      </c>
      <c r="T16" s="20">
        <f t="shared" si="8"/>
        <v>8.948545861297539E-3</v>
      </c>
      <c r="U16" s="22">
        <v>2</v>
      </c>
      <c r="V16" s="20">
        <f t="shared" si="9"/>
        <v>4.4742729306487695E-3</v>
      </c>
      <c r="W16" s="22">
        <v>1</v>
      </c>
      <c r="X16" s="20">
        <f t="shared" si="10"/>
        <v>2.2371364653243847E-3</v>
      </c>
      <c r="Y16" s="22">
        <v>0</v>
      </c>
      <c r="Z16" s="20">
        <f t="shared" si="11"/>
        <v>0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437</v>
      </c>
      <c r="AH16" s="20">
        <f t="shared" si="15"/>
        <v>0.97762863534675615</v>
      </c>
      <c r="AI16" s="22">
        <v>10</v>
      </c>
      <c r="AJ16" s="20">
        <f t="shared" si="16"/>
        <v>2.2371364653243849E-2</v>
      </c>
      <c r="AK16" s="22">
        <v>447</v>
      </c>
      <c r="AL16" s="20">
        <f t="shared" si="17"/>
        <v>1</v>
      </c>
      <c r="AM16" s="23">
        <v>631</v>
      </c>
      <c r="AN16" s="21">
        <f t="shared" si="18"/>
        <v>0.70839936608557841</v>
      </c>
    </row>
    <row r="17" spans="1:40" x14ac:dyDescent="0.2">
      <c r="A17" s="24" t="s">
        <v>1</v>
      </c>
      <c r="B17" s="25" t="s">
        <v>11</v>
      </c>
      <c r="C17" s="22">
        <v>26</v>
      </c>
      <c r="D17" s="20">
        <f t="shared" si="0"/>
        <v>5.0583657587548639E-2</v>
      </c>
      <c r="E17" s="22">
        <v>175</v>
      </c>
      <c r="F17" s="20">
        <f t="shared" si="1"/>
        <v>0.34046692607003892</v>
      </c>
      <c r="G17" s="22">
        <v>4</v>
      </c>
      <c r="H17" s="20">
        <f t="shared" si="2"/>
        <v>7.7821011673151752E-3</v>
      </c>
      <c r="I17" s="22">
        <v>21</v>
      </c>
      <c r="J17" s="20">
        <f t="shared" si="3"/>
        <v>4.085603112840467E-2</v>
      </c>
      <c r="K17" s="22">
        <v>2</v>
      </c>
      <c r="L17" s="20">
        <f t="shared" si="4"/>
        <v>3.8910505836575876E-3</v>
      </c>
      <c r="M17" s="22">
        <v>108</v>
      </c>
      <c r="N17" s="20">
        <f t="shared" si="5"/>
        <v>0.21011673151750973</v>
      </c>
      <c r="O17" s="22">
        <v>142</v>
      </c>
      <c r="P17" s="20">
        <f t="shared" si="6"/>
        <v>0.27626459143968873</v>
      </c>
      <c r="Q17" s="22">
        <v>7</v>
      </c>
      <c r="R17" s="20">
        <f t="shared" si="7"/>
        <v>1.3618677042801557E-2</v>
      </c>
      <c r="S17" s="22">
        <v>4</v>
      </c>
      <c r="T17" s="20">
        <f t="shared" si="8"/>
        <v>7.7821011673151752E-3</v>
      </c>
      <c r="U17" s="22">
        <v>3</v>
      </c>
      <c r="V17" s="20">
        <f t="shared" si="9"/>
        <v>5.8365758754863814E-3</v>
      </c>
      <c r="W17" s="22">
        <v>2</v>
      </c>
      <c r="X17" s="20">
        <f t="shared" si="10"/>
        <v>3.8910505836575876E-3</v>
      </c>
      <c r="Y17" s="22">
        <v>3</v>
      </c>
      <c r="Z17" s="20">
        <f t="shared" si="11"/>
        <v>5.8365758754863814E-3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497</v>
      </c>
      <c r="AH17" s="20">
        <f t="shared" si="15"/>
        <v>0.96692607003891051</v>
      </c>
      <c r="AI17" s="22">
        <v>17</v>
      </c>
      <c r="AJ17" s="20">
        <f t="shared" si="16"/>
        <v>3.3073929961089495E-2</v>
      </c>
      <c r="AK17" s="22">
        <v>514</v>
      </c>
      <c r="AL17" s="20">
        <f t="shared" si="17"/>
        <v>1</v>
      </c>
      <c r="AM17" s="23">
        <v>738</v>
      </c>
      <c r="AN17" s="21">
        <f t="shared" si="18"/>
        <v>0.69647696476964771</v>
      </c>
    </row>
    <row r="18" spans="1:40" x14ac:dyDescent="0.2">
      <c r="A18" s="24" t="s">
        <v>1</v>
      </c>
      <c r="B18" s="25" t="s">
        <v>12</v>
      </c>
      <c r="C18" s="22">
        <v>28</v>
      </c>
      <c r="D18" s="20">
        <f t="shared" si="0"/>
        <v>0.14000000000000001</v>
      </c>
      <c r="E18" s="22">
        <v>29</v>
      </c>
      <c r="F18" s="20">
        <f t="shared" si="1"/>
        <v>0.14499999999999999</v>
      </c>
      <c r="G18" s="22">
        <v>36</v>
      </c>
      <c r="H18" s="20">
        <f t="shared" si="2"/>
        <v>0.18</v>
      </c>
      <c r="I18" s="22">
        <v>2</v>
      </c>
      <c r="J18" s="20">
        <f t="shared" si="3"/>
        <v>0.01</v>
      </c>
      <c r="K18" s="22">
        <v>1</v>
      </c>
      <c r="L18" s="20">
        <f t="shared" si="4"/>
        <v>5.0000000000000001E-3</v>
      </c>
      <c r="M18" s="22">
        <v>27</v>
      </c>
      <c r="N18" s="20">
        <f t="shared" si="5"/>
        <v>0.13500000000000001</v>
      </c>
      <c r="O18" s="22">
        <v>53</v>
      </c>
      <c r="P18" s="20">
        <f t="shared" si="6"/>
        <v>0.26500000000000001</v>
      </c>
      <c r="Q18" s="22">
        <v>1</v>
      </c>
      <c r="R18" s="20">
        <f t="shared" si="7"/>
        <v>5.0000000000000001E-3</v>
      </c>
      <c r="S18" s="22">
        <v>4</v>
      </c>
      <c r="T18" s="20">
        <f t="shared" si="8"/>
        <v>0.02</v>
      </c>
      <c r="U18" s="22">
        <v>2</v>
      </c>
      <c r="V18" s="20">
        <f t="shared" si="9"/>
        <v>0.01</v>
      </c>
      <c r="W18" s="22">
        <v>0</v>
      </c>
      <c r="X18" s="20">
        <f t="shared" si="10"/>
        <v>0</v>
      </c>
      <c r="Y18" s="22">
        <v>2</v>
      </c>
      <c r="Z18" s="20">
        <f t="shared" si="11"/>
        <v>0.01</v>
      </c>
      <c r="AA18" s="22">
        <v>1</v>
      </c>
      <c r="AB18" s="20">
        <f t="shared" si="12"/>
        <v>5.0000000000000001E-3</v>
      </c>
      <c r="AC18" s="22">
        <v>1</v>
      </c>
      <c r="AD18" s="20">
        <f t="shared" si="13"/>
        <v>5.0000000000000001E-3</v>
      </c>
      <c r="AE18" s="22">
        <v>0</v>
      </c>
      <c r="AF18" s="20">
        <f t="shared" si="14"/>
        <v>0</v>
      </c>
      <c r="AG18" s="22">
        <v>187</v>
      </c>
      <c r="AH18" s="20">
        <f t="shared" si="15"/>
        <v>0.93500000000000005</v>
      </c>
      <c r="AI18" s="22">
        <v>13</v>
      </c>
      <c r="AJ18" s="20">
        <f t="shared" si="16"/>
        <v>6.5000000000000002E-2</v>
      </c>
      <c r="AK18" s="22">
        <v>200</v>
      </c>
      <c r="AL18" s="20">
        <f t="shared" si="17"/>
        <v>1</v>
      </c>
      <c r="AM18" s="23">
        <v>257</v>
      </c>
      <c r="AN18" s="21">
        <f t="shared" si="18"/>
        <v>0.77821011673151752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2022-02-04T16:29:04Z</cp:lastPrinted>
  <dcterms:created xsi:type="dcterms:W3CDTF">2022-01-16T19:36:46Z</dcterms:created>
  <dcterms:modified xsi:type="dcterms:W3CDTF">2022-02-04T16:29:13Z</dcterms:modified>
</cp:coreProperties>
</file>